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12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<sst xmlns="http://schemas.openxmlformats.org/spreadsheetml/2006/main" count="19" uniqueCount="19">
  <si>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</si>
  <si>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</si>
  <si>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</si>
  <si>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</si>
  <si>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</si>
  <si>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</si>
  <si>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</si>
  <si>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</si>
  <si>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</si>
  <si>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</si>
  <si>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</si>
  <si>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</si>
  <si>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</si>
  <si>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</si>
  <si>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Klipsy naczyniowe, tytanowe średnio-duże z rzeźbą na wewnętrznej stronie klipsa, zapobiegające zsuwaniu się klipsa z naczynia oraz rzeźbą na zewnetrznejstronie klipsa, stabilizujące klips w klipsownicy i zapobiegający jego wypadanie ze szczęk podczas wprowadzania aplikatora w pole operacyjne. Opakowanie zestawów a 6 szt klipsów w magazynku (120 klipsów w opakowaniu). Dodatkowo w użyczenie kompatybilna klipsownica -  4 szt</t>
  </si>
  <si>
    <t>szt</t>
  </si>
  <si>
    <t>Załącznik nr 3.12 do SIWZ</t>
  </si>
  <si>
    <t>pakiet nr 12</t>
  </si>
  <si>
    <t>Nazwa producenta /numer katalogowy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</si>
</sst>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9" fillId="0" borderId="10" xfId="51" applyBorder="1" applyAlignment="1">
      <alignment horizontal="center" vertical="center"/>
      <protection/>
    </xf>
    <xf numFmtId="0" fontId="1" fillId="0" borderId="10" xfId="52" applyFont="1" applyBorder="1" applyAlignment="1">
      <alignment horizontal="left" vertical="center" wrapText="1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3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0" zoomScaleNormal="110" zoomScalePageLayoutView="0" workbookViewId="0" topLeftCell="A1">
      <selection activeCell="D6" sqref="D6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5" t="s">
        <v>16</v>
      </c>
      <c r="I1" s="25"/>
      <c r="J1" s="25"/>
      <c r="K1" s="25"/>
    </row>
    <row r="2" spans="8:11" ht="12.75">
      <c r="H2" s="25"/>
      <c r="I2" s="25"/>
      <c r="J2" s="25"/>
      <c r="K2" s="2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2" t="s">
        <v>17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18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1" ht="114.75">
      <c r="A7" s="21">
        <v>1</v>
      </c>
      <c r="B7" s="24" t="s">
        <v>14</v>
      </c>
      <c r="C7" s="7"/>
      <c r="D7" s="7"/>
      <c r="E7" s="23" t="s">
        <v>15</v>
      </c>
      <c r="F7" s="23">
        <v>1200</v>
      </c>
      <c r="G7" s="8"/>
      <c r="H7" s="19">
        <f>ROUND(G7*(1+I7),2)</f>
        <v>0</v>
      </c>
      <c r="I7" s="9"/>
      <c r="J7" s="19">
        <f>(ROUND(G7*F7,2))</f>
        <v>0</v>
      </c>
      <c r="K7" s="19">
        <f>ROUND(J7*(1+I7),2)</f>
        <v>0</v>
      </c>
    </row>
    <row r="8" spans="2:11" ht="12.75">
      <c r="B8" s="10"/>
      <c r="C8" s="10"/>
      <c r="D8" s="10"/>
      <c r="E8" s="11"/>
      <c r="F8" s="11"/>
      <c r="G8" s="12"/>
      <c r="H8" s="13"/>
      <c r="I8" s="14" t="s">
        <v>4</v>
      </c>
      <c r="J8" s="20">
        <f>SUM(J7:J7)</f>
        <v>0</v>
      </c>
      <c r="K8" s="20">
        <f>SUM(K7:K7)</f>
        <v>0</v>
      </c>
    </row>
    <row r="11" spans="9:11" ht="12.75">
      <c r="I11" s="26" t="s">
        <v>11</v>
      </c>
      <c r="J11" s="26"/>
      <c r="K11" s="26"/>
    </row>
    <row r="12" spans="9:11" ht="12.75">
      <c r="I12" s="27" t="s">
        <v>12</v>
      </c>
      <c r="J12" s="27"/>
      <c r="K12" s="27"/>
    </row>
  </sheetData>
  <sheetProtection/>
  <mergeCells count="3">
    <mergeCell ref="H1:K2"/>
    <mergeCell ref="I11:K11"/>
    <mergeCell ref="I12:K12"/>
  </mergeCells>
  <dataValidations count="1">
    <dataValidation type="list" allowBlank="1" showInputMessage="1" showErrorMessage="1" sqref="I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2017-06-14T11:06:53Z</dcterms:modified>
  <cp:category/>
  <cp:version/>
  <cp:contentType/>
  <cp:contentStatus/>
</cp:coreProperties>
</file>